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9120" activeTab="0"/>
  </bookViews>
  <sheets>
    <sheet name="収支計算書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<sst xmlns="http://schemas.openxmlformats.org/spreadsheetml/2006/main" count="43" uniqueCount="39">
  <si>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　</t>
  </si>
  <si>
    <t>収入の部</t>
  </si>
  <si>
    <t>科目</t>
  </si>
  <si>
    <t>摘要</t>
  </si>
  <si>
    <t>収入合計</t>
  </si>
  <si>
    <t>支出の部</t>
  </si>
  <si>
    <t>支出合計</t>
  </si>
  <si>
    <t>金額(円)</t>
  </si>
  <si>
    <t>自2012年4月1日</t>
  </si>
  <si>
    <t>至2012年7月28日</t>
  </si>
  <si>
    <t>寄付　</t>
  </si>
  <si>
    <t>寄付・補助金</t>
  </si>
  <si>
    <t>藤沢市民活動推進センター</t>
  </si>
  <si>
    <t>参加費</t>
  </si>
  <si>
    <t>交流会費</t>
  </si>
  <si>
    <t>　交通費</t>
  </si>
  <si>
    <t>バス、ガソリン代など</t>
  </si>
  <si>
    <t>　宿泊費</t>
  </si>
  <si>
    <t>　備品費</t>
  </si>
  <si>
    <t>　食費</t>
  </si>
  <si>
    <t>　医療費</t>
  </si>
  <si>
    <t>後日清算</t>
  </si>
  <si>
    <t>合計</t>
  </si>
  <si>
    <t>(管理費)</t>
  </si>
  <si>
    <t>　会議費</t>
  </si>
  <si>
    <t>　旅費交通費</t>
  </si>
  <si>
    <t>　通信費</t>
  </si>
  <si>
    <t>　印刷費</t>
  </si>
  <si>
    <t>　消耗品費</t>
  </si>
  <si>
    <t>　事務用品費</t>
  </si>
  <si>
    <t>　手数料</t>
  </si>
  <si>
    <t>　保険料</t>
  </si>
  <si>
    <r>
      <t>　</t>
    </r>
    <r>
      <rPr>
        <u val="single"/>
        <sz val="11"/>
        <rFont val="ＭＳ Ｐゴシック"/>
        <family val="3"/>
      </rPr>
      <t>福島の子どもたちとともに・湘南の会　ふくしまっ子リフレッシュｉｎ湘南　一般会計　収支計算書</t>
    </r>
  </si>
  <si>
    <t>7月22日～7月25日　3泊4日</t>
  </si>
  <si>
    <t>期間</t>
  </si>
  <si>
    <t>　交流費</t>
  </si>
  <si>
    <t>写真代</t>
  </si>
  <si>
    <t>女性センター</t>
  </si>
  <si>
    <t>交流会(54184円）含む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</si>
</sst>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#,##0"/>
  </numFmts>
  <fonts count="20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31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6">
      <selection activeCell="K11" sqref="K11"/>
    </sheetView>
  </sheetViews>
  <sheetFormatPr defaultColWidth="9.00390625" defaultRowHeight="13.5"/>
  <sheetData>
    <row r="1" spans="1:10" ht="13.5">
      <c r="A1" s="13" t="s">
        <v>32</v>
      </c>
      <c r="B1" s="13"/>
      <c r="C1" s="13"/>
      <c r="D1" s="13"/>
      <c r="E1" s="13"/>
      <c r="F1" s="13"/>
      <c r="G1" s="13"/>
      <c r="H1" s="13"/>
      <c r="I1" s="13"/>
      <c r="J1" s="13"/>
    </row>
    <row r="2" spans="1:8" ht="13.5">
      <c r="A2" s="1" t="s">
        <v>0</v>
      </c>
      <c r="B2" t="s">
        <v>34</v>
      </c>
      <c r="C2" t="s">
        <v>33</v>
      </c>
      <c r="H2" s="1" t="s">
        <v>8</v>
      </c>
    </row>
    <row r="3" ht="13.5">
      <c r="H3" s="5" t="s">
        <v>9</v>
      </c>
    </row>
    <row r="5" ht="13.5">
      <c r="B5" t="s">
        <v>1</v>
      </c>
    </row>
    <row r="6" spans="2:8" ht="13.5">
      <c r="B6" t="s">
        <v>2</v>
      </c>
      <c r="G6" t="s">
        <v>7</v>
      </c>
      <c r="H6" t="s">
        <v>3</v>
      </c>
    </row>
    <row r="7" spans="2:9" ht="13.5">
      <c r="B7" t="s">
        <v>10</v>
      </c>
      <c r="E7" s="2"/>
      <c r="G7" s="2">
        <v>473484</v>
      </c>
      <c r="I7" s="2"/>
    </row>
    <row r="8" spans="2:9" ht="13.5">
      <c r="B8" t="s">
        <v>11</v>
      </c>
      <c r="E8" s="2"/>
      <c r="G8" s="2">
        <v>100000</v>
      </c>
      <c r="H8" t="s">
        <v>12</v>
      </c>
      <c r="I8" s="2"/>
    </row>
    <row r="9" spans="5:9" ht="13.5">
      <c r="E9" s="2"/>
      <c r="G9" s="2"/>
      <c r="I9" s="2"/>
    </row>
    <row r="10" spans="2:9" ht="13.5">
      <c r="B10" t="s">
        <v>13</v>
      </c>
      <c r="E10" s="2"/>
      <c r="G10" s="2">
        <v>77000</v>
      </c>
      <c r="I10" s="2"/>
    </row>
    <row r="11" spans="2:9" ht="13.5">
      <c r="B11" t="s">
        <v>14</v>
      </c>
      <c r="E11" s="2"/>
      <c r="G11" s="2">
        <v>59000</v>
      </c>
      <c r="I11" s="2"/>
    </row>
    <row r="12" spans="5:9" ht="13.5">
      <c r="E12" s="2"/>
      <c r="G12" s="2"/>
      <c r="I12" s="2"/>
    </row>
    <row r="13" spans="5:9" ht="13.5">
      <c r="E13" s="2"/>
      <c r="G13" s="2"/>
      <c r="H13" s="5"/>
      <c r="I13" s="2"/>
    </row>
    <row r="14" spans="5:9" ht="13.5">
      <c r="E14" s="2"/>
      <c r="F14" s="2"/>
      <c r="G14" s="2"/>
      <c r="I14" s="2"/>
    </row>
    <row r="15" spans="2:9" ht="13.5">
      <c r="B15" s="3"/>
      <c r="C15" s="3"/>
      <c r="D15" s="3"/>
      <c r="E15" s="4"/>
      <c r="F15" s="3"/>
      <c r="G15" s="4"/>
      <c r="H15" s="3"/>
      <c r="I15" s="4"/>
    </row>
    <row r="16" spans="2:9" ht="13.5">
      <c r="B16" t="s">
        <v>4</v>
      </c>
      <c r="E16" s="2"/>
      <c r="G16" s="2">
        <f>SUM(G7:G15)</f>
        <v>709484</v>
      </c>
      <c r="I16" s="2"/>
    </row>
    <row r="18" ht="13.5">
      <c r="B18" t="s">
        <v>5</v>
      </c>
    </row>
    <row r="19" spans="2:8" ht="13.5">
      <c r="B19" t="s">
        <v>2</v>
      </c>
      <c r="G19" t="s">
        <v>7</v>
      </c>
      <c r="H19" t="s">
        <v>3</v>
      </c>
    </row>
    <row r="20" spans="2:9" ht="13.5">
      <c r="B20" t="s">
        <v>15</v>
      </c>
      <c r="E20" s="2"/>
      <c r="G20" s="10">
        <v>-263800</v>
      </c>
      <c r="H20" s="10" t="s">
        <v>16</v>
      </c>
      <c r="I20" s="10"/>
    </row>
    <row r="21" spans="2:9" ht="13.5">
      <c r="B21" t="s">
        <v>17</v>
      </c>
      <c r="E21" s="2"/>
      <c r="F21" s="2"/>
      <c r="G21" s="10">
        <v>-66390</v>
      </c>
      <c r="H21" s="10" t="s">
        <v>37</v>
      </c>
      <c r="I21" s="10"/>
    </row>
    <row r="22" spans="2:9" ht="13.5">
      <c r="B22" t="s">
        <v>18</v>
      </c>
      <c r="E22" s="2"/>
      <c r="G22" s="10">
        <v>-12450</v>
      </c>
      <c r="H22" s="10"/>
      <c r="I22" s="10"/>
    </row>
    <row r="23" spans="2:9" ht="13.5">
      <c r="B23" t="s">
        <v>19</v>
      </c>
      <c r="E23" s="2"/>
      <c r="F23" s="2"/>
      <c r="G23" s="10">
        <v>-227750</v>
      </c>
      <c r="H23" s="10" t="s">
        <v>38</v>
      </c>
      <c r="I23" s="10"/>
    </row>
    <row r="24" spans="2:9" ht="13.5">
      <c r="B24" t="s">
        <v>20</v>
      </c>
      <c r="E24" s="2"/>
      <c r="G24" s="10">
        <v>-10850</v>
      </c>
      <c r="H24" s="10" t="s">
        <v>21</v>
      </c>
      <c r="I24" s="10"/>
    </row>
    <row r="25" spans="2:9" ht="13.5">
      <c r="B25" s="3" t="s">
        <v>35</v>
      </c>
      <c r="C25" s="3"/>
      <c r="D25" s="3"/>
      <c r="E25" s="4"/>
      <c r="F25" s="4"/>
      <c r="G25" s="11">
        <v>-11070</v>
      </c>
      <c r="H25" s="11" t="s">
        <v>36</v>
      </c>
      <c r="I25" s="11"/>
    </row>
    <row r="26" spans="2:9" ht="13.5">
      <c r="B26" s="9" t="s">
        <v>22</v>
      </c>
      <c r="E26" s="2"/>
      <c r="G26" s="10"/>
      <c r="H26" s="10">
        <f>SUM(G20:G25)</f>
        <v>-592310</v>
      </c>
      <c r="I26" s="10"/>
    </row>
    <row r="27" spans="5:9" ht="13.5">
      <c r="E27" s="2"/>
      <c r="F27" s="2"/>
      <c r="G27" s="10"/>
      <c r="H27" s="10"/>
      <c r="I27" s="10"/>
    </row>
    <row r="28" spans="2:9" ht="13.5">
      <c r="B28" t="s">
        <v>23</v>
      </c>
      <c r="E28" s="2"/>
      <c r="G28" s="10"/>
      <c r="H28" s="10"/>
      <c r="I28" s="10"/>
    </row>
    <row r="29" spans="2:9" ht="13.5">
      <c r="B29" t="s">
        <v>24</v>
      </c>
      <c r="E29" s="2"/>
      <c r="G29" s="10">
        <v>-8166</v>
      </c>
      <c r="H29" s="10"/>
      <c r="I29" s="10"/>
    </row>
    <row r="30" spans="2:9" ht="13.5">
      <c r="B30" t="s">
        <v>25</v>
      </c>
      <c r="E30" s="2"/>
      <c r="G30" s="10">
        <v>-42220</v>
      </c>
      <c r="H30" s="10"/>
      <c r="I30" s="10"/>
    </row>
    <row r="31" spans="2:9" ht="13.5">
      <c r="B31" t="s">
        <v>26</v>
      </c>
      <c r="E31" s="2"/>
      <c r="G31" s="10">
        <v>-4710</v>
      </c>
      <c r="H31" s="10"/>
      <c r="I31" s="10"/>
    </row>
    <row r="32" spans="2:9" ht="13.5">
      <c r="B32" t="s">
        <v>27</v>
      </c>
      <c r="E32" s="2"/>
      <c r="F32" s="2"/>
      <c r="G32" s="10">
        <v>-23492</v>
      </c>
      <c r="H32" s="10"/>
      <c r="I32" s="10"/>
    </row>
    <row r="33" spans="2:9" ht="13.5">
      <c r="B33" s="5" t="s">
        <v>28</v>
      </c>
      <c r="C33" s="5"/>
      <c r="D33" s="5"/>
      <c r="E33" s="8"/>
      <c r="F33" s="5"/>
      <c r="G33" s="12">
        <v>-15547</v>
      </c>
      <c r="H33" s="12"/>
      <c r="I33" s="12"/>
    </row>
    <row r="34" spans="2:9" ht="13.5">
      <c r="B34" s="9" t="s">
        <v>29</v>
      </c>
      <c r="E34" s="2"/>
      <c r="G34" s="10">
        <v>-10446</v>
      </c>
      <c r="H34" s="10"/>
      <c r="I34" s="10"/>
    </row>
    <row r="35" spans="2:9" ht="13.5">
      <c r="B35" s="9" t="s">
        <v>30</v>
      </c>
      <c r="G35" s="10">
        <v>-945</v>
      </c>
      <c r="H35" s="10"/>
      <c r="I35" s="10"/>
    </row>
    <row r="36" spans="2:9" ht="13.5">
      <c r="B36" s="9" t="s">
        <v>31</v>
      </c>
      <c r="C36" s="6"/>
      <c r="D36" s="5"/>
      <c r="E36" s="5"/>
      <c r="F36" s="5"/>
      <c r="G36" s="12">
        <v>-11648</v>
      </c>
      <c r="H36" s="12"/>
      <c r="I36" s="10"/>
    </row>
    <row r="37" spans="2:9" ht="13.5">
      <c r="B37" s="3"/>
      <c r="C37" s="3"/>
      <c r="D37" s="3"/>
      <c r="E37" s="3"/>
      <c r="F37" s="3"/>
      <c r="G37" s="11"/>
      <c r="H37" s="11"/>
      <c r="I37" s="11"/>
    </row>
    <row r="38" spans="2:9" ht="13.5">
      <c r="B38" s="9" t="s">
        <v>22</v>
      </c>
      <c r="G38" s="10"/>
      <c r="H38" s="10">
        <f>SUM(G29:G36)</f>
        <v>-117174</v>
      </c>
      <c r="I38" s="10"/>
    </row>
    <row r="39" spans="7:9" ht="13.5">
      <c r="G39" s="10"/>
      <c r="H39" s="10"/>
      <c r="I39" s="10"/>
    </row>
    <row r="40" spans="2:9" ht="13.5">
      <c r="B40" s="5"/>
      <c r="C40" s="5"/>
      <c r="D40" s="5"/>
      <c r="E40" s="8"/>
      <c r="F40" s="5"/>
      <c r="G40" s="12"/>
      <c r="H40" s="12"/>
      <c r="I40" s="12"/>
    </row>
    <row r="41" spans="2:9" ht="13.5">
      <c r="B41" t="s">
        <v>6</v>
      </c>
      <c r="E41" s="2"/>
      <c r="G41" s="10"/>
      <c r="H41" s="10">
        <f>SUM(H26:H38)</f>
        <v>-709484</v>
      </c>
      <c r="I41" s="10"/>
    </row>
    <row r="42" spans="5:9" ht="13.5">
      <c r="E42" s="2"/>
      <c r="G42" s="7"/>
      <c r="H42" s="7"/>
      <c r="I42" s="2"/>
    </row>
    <row r="43" ht="13.5">
      <c r="G43" s="7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ピープルファクトリー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大谷隆夫</dc:creator>
  <cp:keywords/>
  <dc:description/>
  <cp:lastModifiedBy>内藤12</cp:lastModifiedBy>
  <cp:lastPrinted>2009-03-18T08:55:04Z</cp:lastPrinted>
  <dcterms:created xsi:type="dcterms:W3CDTF">2004-02-20T04:37:21Z</dcterms:created>
  <dcterms:modified xsi:type="dcterms:W3CDTF">2012-08-20T14:18:55Z</dcterms:modified>
  <cp:category/>
  <cp:version/>
  <cp:contentType/>
  <cp:contentStatus/>
</cp:coreProperties>
</file>